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9\007\จุดตรวจ\"/>
    </mc:Choice>
  </mc:AlternateContent>
  <xr:revisionPtr revIDLastSave="0" documentId="13_ncr:1_{97B5CE65-0D46-4BED-B117-241731D555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F9" i="4" l="1"/>
  <c r="F10" i="4" s="1"/>
  <c r="G9" i="4"/>
  <c r="G10" i="4" s="1"/>
  <c r="B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<sst xmlns="http://schemas.openxmlformats.org/spreadsheetml/2006/main" count="22" uniqueCount="20">
  <si>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</si>
  <si>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</si>
  <si>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</si>
  <si>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</si>
  <si>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</si>
  <si>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</si>
  <si>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</si>
  <si>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</si>
  <si>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</si>
  <si>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</si>
  <si>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</si>
  <si>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</si>
  <si>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</si>
  <si>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ผกก.สภ.หนองเรือ</t>
  </si>
  <si>
    <t xml:space="preserve">จำนวนออกใบสั่ง 
เปรียบเทียบปรับ </t>
  </si>
  <si>
    <t>(อิทธิพัทธ์  ศรีมั่น)</t>
  </si>
  <si>
    <t>ประจำปีงบประมาณ พ.ศ. 2569  สถานีตำรวจภูธรหนองเรือ</t>
  </si>
  <si>
    <t xml:space="preserve">สรุปผลการดำเนินการในการตั้งจุดตรวจ จุดสกัด  ประจำเดือนมีนาคม 2569
</t>
  </si>
  <si>
    <t>มี.ค.69</t>
  </si>
  <si>
    <t>ข้อมูล ณ 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</si>
</sst>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F6DB74F-9CD4-44C6-907B-F27739EB7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12</xdr:row>
      <xdr:rowOff>88268</xdr:rowOff>
    </xdr:from>
    <xdr:to>
      <xdr:col>4</xdr:col>
      <xdr:colOff>466725</xdr:colOff>
      <xdr:row>14</xdr:row>
      <xdr:rowOff>136423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81450" y="3174368"/>
          <a:ext cx="838200" cy="562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topLeftCell="A3" zoomScaleNormal="100" zoomScaleSheetLayoutView="100" workbookViewId="0">
      <selection activeCell="F9" sqref="F9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2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2" t="s">
        <v>16</v>
      </c>
      <c r="B3" s="12"/>
      <c r="C3" s="12"/>
      <c r="D3" s="12"/>
      <c r="E3" s="12"/>
      <c r="F3" s="12"/>
      <c r="G3" s="1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3" t="s">
        <v>17</v>
      </c>
      <c r="B5" s="14"/>
      <c r="C5" s="14"/>
      <c r="D5" s="14"/>
      <c r="E5" s="14"/>
      <c r="F5" s="14"/>
      <c r="G5" s="14"/>
    </row>
    <row r="6" spans="1:15" ht="20.25" customHeight="1">
      <c r="A6" s="17" t="s">
        <v>1</v>
      </c>
      <c r="B6" s="17" t="s">
        <v>8</v>
      </c>
      <c r="C6" s="17" t="s">
        <v>2</v>
      </c>
      <c r="D6" s="17" t="s">
        <v>4</v>
      </c>
      <c r="E6" s="20" t="s">
        <v>14</v>
      </c>
      <c r="F6" s="17" t="s">
        <v>7</v>
      </c>
      <c r="G6" s="17" t="s">
        <v>10</v>
      </c>
    </row>
    <row r="7" spans="1:15" ht="20.25" customHeight="1">
      <c r="A7" s="17"/>
      <c r="B7" s="17"/>
      <c r="C7" s="17"/>
      <c r="D7" s="17"/>
      <c r="E7" s="20"/>
      <c r="F7" s="17"/>
      <c r="G7" s="17"/>
    </row>
    <row r="8" spans="1:15" ht="20.25" customHeight="1">
      <c r="A8" s="17"/>
      <c r="B8" s="17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18</v>
      </c>
      <c r="B9" s="10">
        <v>46</v>
      </c>
      <c r="C9" s="10">
        <v>3400</v>
      </c>
      <c r="D9" s="10">
        <v>1900</v>
      </c>
      <c r="E9" s="10">
        <v>1830</v>
      </c>
      <c r="F9" s="10">
        <f>C9-D9</f>
        <v>1500</v>
      </c>
      <c r="G9" s="10">
        <f>D9-E9</f>
        <v>70</v>
      </c>
    </row>
    <row r="10" spans="1:15" s="2" customFormat="1" ht="20.25" customHeight="1">
      <c r="A10" s="11" t="s">
        <v>0</v>
      </c>
      <c r="B10" s="11">
        <f>B9</f>
        <v>46</v>
      </c>
      <c r="C10" s="11">
        <f>SUM(C9:C9)</f>
        <v>3400</v>
      </c>
      <c r="D10" s="11">
        <f>SUM(D9:D9)</f>
        <v>1900</v>
      </c>
      <c r="E10" s="11">
        <f>SUM(E9:E9)</f>
        <v>1830</v>
      </c>
      <c r="F10" s="11">
        <f>SUM(F9:F9)</f>
        <v>1500</v>
      </c>
      <c r="G10" s="11">
        <f>SUM(G9:G9)</f>
        <v>70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8" t="s">
        <v>11</v>
      </c>
      <c r="E12" s="18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8" t="s">
        <v>15</v>
      </c>
      <c r="E15" s="19"/>
      <c r="F15" s="5"/>
      <c r="G15" s="5"/>
    </row>
    <row r="16" spans="1:15" s="2" customFormat="1" ht="20.25" customHeight="1">
      <c r="A16" s="5"/>
      <c r="B16" s="5"/>
      <c r="C16" s="5"/>
      <c r="D16" s="18" t="s">
        <v>13</v>
      </c>
      <c r="E16" s="19"/>
      <c r="F16" s="5"/>
      <c r="G16" s="5"/>
    </row>
    <row r="17" spans="1:5" ht="20.25" customHeight="1">
      <c r="A17" s="15" t="s">
        <v>19</v>
      </c>
      <c r="B17" s="16"/>
      <c r="C17" s="16"/>
      <c r="D17" s="16"/>
      <c r="E17" s="16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2026-02-11T06:21:16Z</cp:lastPrinted>
  <dcterms:created xsi:type="dcterms:W3CDTF">2023-03-01T05:04:06Z</dcterms:created>
  <dcterms:modified xsi:type="dcterms:W3CDTF">2026-06-17T03:42:54Z</dcterms:modified>
</cp:coreProperties>
</file>