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\ประเมิน ITA69\O12 แผนการใช้จ่ายงบประมาณ\"/>
    </mc:Choice>
  </mc:AlternateContent>
  <xr:revisionPtr revIDLastSave="0" documentId="13_ncr:1_{E615883D-7AF2-4FDA-89B9-5770533CCE8E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แผนการใช้งบประมาณ " sheetId="2" r:id="rId1"/>
  </sheets>
  <definedNames>
    <definedName name="_xlnm.Print_Titles" localSheetId="0">'แผนการใช้งบประมาณ '!$5:$7</definedName>
  </definedNames>
  <calcPr calcId="181029"/>
</workbook>
</file>

<file path=xl/calcChain.xml><?xml version="1.0" encoding="utf-8"?>
<calcChain xmlns="http://schemas.openxmlformats.org/spreadsheetml/2006/main">
  <c r="D32" i="2" l="1"/>
</calcChain>
</file>

<file path=xl/sharedStrings.xml><?xml version="1.0" encoding="utf-8"?>
<sst xmlns="http://schemas.openxmlformats.org/spreadsheetml/2006/main" count="117" uniqueCount="76">
  <si>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</si>
  <si>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</si>
  <si>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</si>
  <si>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</si>
  <si>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</si>
  <si>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</si>
  <si>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</si>
  <si>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</si>
  <si>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</si>
  <si>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</si>
  <si>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เป้าหมาย/
วิธีดำเนินการ</t>
  </si>
  <si>
    <t>ส่งเสริมกิจกรรมเพื่อเสริมสร้างภูมิคุ้มกันยาเสพติด ร่วมทั้งป้องกันการเข้าไปเกี่ยวข้องกับยาเสพติดในเครือข่ายสังคมออนไลน์</t>
  </si>
  <si>
    <t>โรงเรียนประถมศึกษา และมัธยมศึกษาเข้าร่วมโครงการตำรวจประสานโรงเรียน</t>
  </si>
  <si>
    <t xml:space="preserve"> - รณรงค์และเสริมสร้างจิตสำนึกในการขับขี่ตามกฎหมาย กำหนดมาตรการบังคับใช้กฎหมายในช่วงเทศกาลปีใหม่และสงกรานต์ ประสานการปฎิบัติกับหน่วยงานข้างเคียง ที่เกี่ยวข้องในพื้นที่</t>
  </si>
  <si>
    <t xml:space="preserve"> -</t>
  </si>
  <si>
    <t>โครงการ บังคับใช้กฎหมาย อำนวยความยุติธรรมและบริการประชาชน  กิจกรรม การบังคับใช้กฎหมายและบริการประชาชน</t>
  </si>
  <si>
    <t>ควบคุมคดีอาญากลุ่มคดีความผิดเกี่ยวกับทรัพย์ ชีวิต ร่างกาย และเพศ</t>
  </si>
  <si>
    <t>คดีอาญากลุ่มคดีความผิดเกี่ยวกับทรัพย์ ชีวิต ร่างกาย และเพศ</t>
  </si>
  <si>
    <t>1.ค่าตอบแทน  ใช้สอยและวัสดุ</t>
  </si>
  <si>
    <t>1.1 ค่า OT</t>
  </si>
  <si>
    <t xml:space="preserve"> - งานต่างๆ ตามนโยบายของผู้บังคับบัญชา มีการดำเนินงานอย่างถูกต้อง ครบถ้วน และเป็นปัจจุบัน ไม่มีงานคั่งค้างให้เกิดความเสียหายต่อทางราชการ</t>
  </si>
  <si>
    <t>การดำเนินการต่างๆ มีความครบถ้วน ถูกด้องเป็นปัจจุบัน ทำให้เกิดประสิทธิภาพในการทำงานสูงสุด</t>
  </si>
  <si>
    <t>1.2 ค่าตอบแทนพยาน, ค่าใช้จ่ายคุ้มครองพยาน</t>
  </si>
  <si>
    <t>ผู้มีสิทธิได้รับเงินค่าตอบแทนครบถ้วน และเป็นไปตามระเบียบฯ</t>
  </si>
  <si>
    <t>1.3 ค่าตอบแทนนักจิต</t>
  </si>
  <si>
    <t>1.4 ค่าตอบแทนเจ้าพนักงานชันสูตพลิกศพ</t>
  </si>
  <si>
    <t>1.5 ค่าตอบแทนพนักงานสอบสวน</t>
  </si>
  <si>
    <t xml:space="preserve"> - แก้ไขปัญหาอื่นๆ ของหน่วยให้เป็นไปอย่างมีประสิทธิภาพ      - แก้ไขปัญหาเร่งด่วน ในกรณีที่งบประมาณมีไม่เพียงพอหรือไม่ได้รับการจัดสรร</t>
  </si>
  <si>
    <t>สามารถจับกุมผู้ต้องหาตามหมายจับเพื่อนำมาดำเนินคดีตามกฎหมาย</t>
  </si>
  <si>
    <t>1.6 ค่าเบี้ยเลี้ยง ที่พัก  พาหนะ</t>
  </si>
  <si>
    <t>1.7 ค่าใช้จ่ายในการส่งหมายเรียกพยาน</t>
  </si>
  <si>
    <t>1.8 วัสดุ  น้ำมันเชื้อเพลิง</t>
  </si>
  <si>
    <t>1.9 ค่าอาหาร ผู้ต้องหา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</si>
  <si>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                         </t>
  </si>
  <si>
    <t xml:space="preserve"> - รถของทางราชการมีน้ำมันเพียงพอในการออกตรวจ รักษาความปลอดภัยในชีวิต ทรัพย์สิน ของประชาชน                      - จัดซื้อน้ำมันให้กับรถของทางราชการตามระเบียบฯ</t>
  </si>
  <si>
    <t>ออกตรวจ รักษความปลอดภัยในชีวิต ทรัพย์สิน ของประชาชน เป็นไปอย่างมีประสิทธิภาพ</t>
  </si>
  <si>
    <t xml:space="preserve">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</si>
  <si>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</si>
  <si>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2.ค่าสาธารณูปโภค</t>
  </si>
  <si>
    <t xml:space="preserve"> - มีการควบคุมค่าใช้จ่ายที่เกี่ยวกับค่าสาธารณูปโภคให้เป็นไปตามมาตรการ</t>
  </si>
  <si>
    <t>สามารถควบคุมการเบิกจ่ายค่าสาธารณูปโภคให้เป็นไปตามมาตรการ</t>
  </si>
  <si>
    <t xml:space="preserve"> - แก้ไขปัญหาอื่นๆ ของหน่วยให้เป็นไปอย่างมีประสิทธิภาพ      - เบิกจ่ายงบประมาณเพื่อนำไปแก้ไขปัญหาเร่งด่วน ในกรณีที่งบประมาณมีไม่เพียงพอหรือไม่ได้รับการจัดสรรงบประมาณในกิจกรรมนั้นๆ</t>
  </si>
  <si>
    <t xml:space="preserve"> หัวหน้าหน่วยสามารถแก้ไขปัญหาได้อย่างมีประสิทธิภาพ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</si>
  <si>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</si>
  <si>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และสลายโครงสร้างเครือข่ายผู้มีอิทธิพลที่เกี่ยวข้องยาเสพติด</t>
  </si>
  <si>
    <t xml:space="preserve"> - การมีส่วนร่วมของประชาชนในชุมชน และอาสาสมัครตำรวจบ้านในการร่วมปฏิบัติงานกับเจ้าหน้าที่ตำรวจ               - ตรวจเยี่ยมชุมชน แสวงหาความร่วมมือ และอบรมตำรวจบ้านเพื่อปฏิบัติงานร่วมกับเจ้าหน้าที่ตำรวจ</t>
  </si>
  <si>
    <t>ได้รับความร่วมมือของประชาชน และตำรวจบ้านในการทำงานร่วมกับเจ้าหน้าที่ตำรวจ ดูแลความปลอดภัยและป้องกันอาชญากรรมในพื้นที่</t>
  </si>
  <si>
    <t>นักเรียนได้รับภูมิคุ้มกันและการป้องกันยาเสพติด</t>
  </si>
  <si>
    <t>รวม 8 รายการ เป็นเงินทั้งสิ้น</t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</si>
  <si>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โครงการปฏิรูประบบงานตำรวจ                                 </t>
    </r>
    <r>
      <rPr>
        <b/>
        <sz val="14"/>
        <rFont val="TH Sarabun New"/>
        <family val="2"/>
      </rPr>
      <t>กิจกรรม</t>
    </r>
    <r>
      <rPr>
        <sz val="14"/>
        <rFont val="TH Sarabun New"/>
        <family val="2"/>
      </rPr>
      <t xml:space="preserve"> : ปฏิรูป ระบบงานสอบสวนและการบังคับใช้กฎหมาย</t>
    </r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</si>
  <si>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ปราบปรามการค้ายาเสพติด                                      กิจกรรม : การสกัดกั้นปราบปรามการผลิตการค้ายาเสพติด </t>
    </r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</si>
  <si>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บังคับใช้กฎหมาย อำนวยคาวมยุติธรรมและบริการประชาชน                 </t>
    </r>
  </si>
  <si>
    <t>แผนการใช้จ่ายงบประมาณ สถานีตำรวจภูธรหนองเรือ</t>
  </si>
  <si>
    <t>3.1 โครงการบริหารจัดการสกัดกั้นยาเสพติด (Heart land)</t>
  </si>
  <si>
    <t>3.2 โครงการสลายโครงสร้างเครือข่ายผู้มีอิทธิพล</t>
  </si>
  <si>
    <t>4.1 ค่าตอบแทนของชุดปฏิบัติการมวลชนและชุมชนสัมพันธ์</t>
  </si>
  <si>
    <t xml:space="preserve"> 4.2 ค่าตอบแทนอาสาสมัครตำรวจบ้าน</t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</si>
  <si>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รณรงค์ป้องกันและแก้ไข้ปัญหาอุบัติเหตุทางถนนช่วงเทศกาลสำคัญ(เทศกาลปีใหม่)                                           
</t>
    </r>
    <r>
      <rPr>
        <b/>
        <sz val="14"/>
        <rFont val="TH Sarabun New"/>
        <family val="2"/>
      </rPr>
      <t>กิจกรรม</t>
    </r>
    <r>
      <rPr>
        <sz val="14"/>
        <rFont val="TH Sarabun New"/>
        <family val="2"/>
      </rPr>
      <t xml:space="preserve"> : กิจกรรมบังคับใช้กฎหมาย และบริการประชาชน</t>
    </r>
  </si>
  <si>
    <r>
      <rPr>
        <b/>
        <sz val="14"/>
        <rFont val="TH Sarabun New"/>
        <family val="2"/>
      </rPr>
      <t>โครงการ:</t>
    </r>
    <r>
      <rPr>
        <sz val="14"/>
        <rFont val="TH Sarabun New"/>
        <family val="2"/>
      </rPr>
      <t>สร้างภูมิคุ้มกันและป้องกันยาเสพติด</t>
    </r>
    <r>
      <rPr>
        <b/>
        <sz val="14"/>
        <rFont val="TH Sarabun New"/>
        <family val="2"/>
      </rPr>
      <t xml:space="preserve">    
กิจกรรม</t>
    </r>
    <r>
      <rPr>
        <sz val="14"/>
        <rFont val="TH Sarabun New"/>
        <family val="2"/>
      </rPr>
      <t>:การสร้างภูมิคุ้มกันในกลุ่มเป้าหมายระดับโรงเรียนประถมศึกษา และมัธยมศึกษาหรือเทียบเท่า ตำรวจประสานโรงเรียน (1 ตำรวจ 1โรงเรียน)</t>
    </r>
  </si>
  <si>
    <t xml:space="preserve"> - ปราบปรามนักค้ายาเสพติด และสกัดกั้นการนำเข้า ส่งออกยาเสพติด                                                            - การเบิกค่าใช้จ่ายในการสกัดกั้นยาเสพติด และสลายโครงสร้างเครือข่ายผู้มีอิทธิพลที่เกี่ยวข้องยาเสพติด</t>
  </si>
  <si>
    <t xml:space="preserve"> -ประชาชนได้รับความปลอดภัยในการใช้รถใช้ถนนการเดินทาง   -ลดการเกิดอุบัติเหตุบนท้องถนนเส้นหลักและเส้นรอง </t>
  </si>
  <si>
    <t>โครงการ : โครงการชุมชนยั่งยืนเพื่อแก้ไขปัญหายาเสพติดแบบครบวงจรตามยุทธศาสตร์ชาติ</t>
  </si>
  <si>
    <t>กลุ่มเป้าหมายเลิกยาเสพติดได้และไม่กลับติดซ้ำ</t>
  </si>
  <si>
    <t xml:space="preserve"> </t>
  </si>
  <si>
    <t xml:space="preserve">ประจำปีงบประมาณ พ.ศ. 2569 </t>
  </si>
  <si>
    <t xml:space="preserve">ได้รับการจัดสรรงบประมาณรายจ่ายประจำปี พ.ศ.2569 </t>
  </si>
  <si>
    <t>ข้อมูล ณ วันที่     13   กุมภาพันธ์   2569</t>
  </si>
  <si>
    <t xml:space="preserve"> ต.ค.68 - ก.ย.69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</si>
  <si>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                           
- เบิกค่าตอบแทนให้เป็นไปตามระเบียบ</t>
  </si>
  <si>
    <t xml:space="preserve"> - สืบสวน จับกุม ผู้กระทำความผิดนอกพื้นที่                        
 - ฝ่ายสืบสวนเดินทางไปราชการนอกสังกัด เพื่อจับกุมผู้ต้องหาตามหมายจับ</t>
  </si>
  <si>
    <t xml:space="preserve"> - ปราบปรามนักค้ายาเสพติด และสกัดกั้นการนำเข้า ส่งออกยาเสพติด                                                            
- การเบิกค่าใช้จ่ายในการสกัดกั้นยาเสพติด และสลายโครงสร้างเครือข่ายผู้มีอิทธิพลที่เกี่ยวข้องยาเสพติด</t>
  </si>
  <si>
    <t xml:space="preserve"> - ปราบปรามนักค้ายาเสพติด และสกัดกั้นการนำเข้า ส่งออกยาเสพติด                                                             
 - การเบิกค่าใช้จ่ายในการสกัดกั้นยาเสพติด และสลายโครงสร้างเครือข่ายผู้มีอิทธิพลที่เกี่ยวข้องยาเสพติด</t>
  </si>
  <si>
    <t>3.3 โครงการเนินงาน ปิดล้อมตรวจค้น ครั้งที่ 1</t>
  </si>
  <si>
    <r>
      <rPr>
        <b/>
        <sz val="14"/>
        <rFont val="TH Sarabun New"/>
        <family val="2"/>
      </rPr>
      <t>โครงการ:</t>
    </r>
    <r>
      <rPr>
        <sz val="14"/>
        <rFont val="TH Sarabun New"/>
        <family val="2"/>
      </rPr>
      <t>สร้างภูมิคุ้มกันและป้องกันยาเสพติด</t>
    </r>
    <r>
      <rPr>
        <b/>
        <sz val="14"/>
        <rFont val="TH Sarabun New"/>
        <family val="2"/>
      </rPr>
      <t xml:space="preserve">                           กิจกรรม</t>
    </r>
    <r>
      <rPr>
        <sz val="14"/>
        <rFont val="TH Sarabun New"/>
        <family val="2"/>
      </rPr>
      <t>:การสร้างภูมิคุ้มกันในกลุ่มเป้าหมายระดับโรงเรียนประถมศึกษา และมัธยมศึกษาหรือเทียบเท่า                                                  - โครงการการศึกษาเพื่อต่อต้านการใช้ยาเสพติดในนักเรียน (D.A.R.E.)</t>
    </r>
  </si>
  <si>
    <t xml:space="preserve"> - เด็กนักเรียนได้รับภูมิคุ้มกันและการป้องกันยาเสพติด จากการสอนของครูตำรวจ D.A.R.E.         - ครูตำรวจ D.A.R.E  เข้าสอนในห้องเรียนละ  13 ชั่วโมง</t>
  </si>
  <si>
    <t>กลุ่มเป้าหมายผู้เสพยาเสพติดในพื้นที่ จำนวน 25 คน นำผู้ติดยาเสพติดที่สมัครใจเข้ารับการบำบัดตามโครงการ เป็นระยะเวลา 5 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</si>
</sst>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24"/>
      <name val="TH Sarabun New"/>
      <family val="2"/>
    </font>
    <font>
      <sz val="14"/>
      <name val="TH Sarabun New"/>
      <family val="2"/>
    </font>
    <font>
      <b/>
      <sz val="20"/>
      <name val="TH Sarabun New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sz val="11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FF"/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187994</xdr:colOff>
      <xdr:row>32</xdr:row>
      <xdr:rowOff>208817</xdr:rowOff>
    </xdr:from>
    <xdr:to>
      <xdr:col>9</xdr:col>
      <xdr:colOff>792109</xdr:colOff>
      <xdr:row>38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6C4BD81-5FC9-4EBA-95FF-7544FCD472C8}"/>
            </a:ext>
          </a:extLst>
        </xdr:cNvPr>
        <xdr:cNvSpPr txBox="1"/>
      </xdr:nvSpPr>
      <xdr:spPr>
        <a:xfrm>
          <a:off x="8007286" y="21228294"/>
          <a:ext cx="2983900" cy="1618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ทราบ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พ.ต.อ.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(  อิทธิพัทธ์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ศรีมั่น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ผกก.สภ.หนองเรือ</a:t>
          </a:r>
        </a:p>
      </xdr:txBody>
    </xdr:sp>
    <xdr:clientData/>
  </xdr:twoCellAnchor>
  <xdr:twoCellAnchor>
    <xdr:from>
      <xdr:col>1</xdr:col>
      <xdr:colOff>679939</xdr:colOff>
      <xdr:row>32</xdr:row>
      <xdr:rowOff>199292</xdr:rowOff>
    </xdr:from>
    <xdr:to>
      <xdr:col>2</xdr:col>
      <xdr:colOff>827237</xdr:colOff>
      <xdr:row>38</xdr:row>
      <xdr:rowOff>0</xdr:rowOff>
    </xdr:to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6C604BF-E80D-40C6-B956-23A3420889E8}"/>
            </a:ext>
          </a:extLst>
        </xdr:cNvPr>
        <xdr:cNvSpPr txBox="1"/>
      </xdr:nvSpPr>
      <xdr:spPr>
        <a:xfrm>
          <a:off x="1031631" y="21218769"/>
          <a:ext cx="3722837" cy="1586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ตรวจแล้วถูกต้อง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</a:p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พ.ต.ท.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(  สุกิจ    ชะฎา    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สว.(สอบสวน)ฯ ปรก.สว.อก.สภ.หนองเรือ</a:t>
          </a:r>
        </a:p>
      </xdr:txBody>
    </xdr:sp>
    <xdr:clientData/>
  </xdr:twoCellAnchor>
  <xdr:twoCellAnchor editAs="oneCell">
    <xdr:from>
      <xdr:col>1</xdr:col>
      <xdr:colOff>1627244</xdr:colOff>
      <xdr:row>33</xdr:row>
      <xdr:rowOff>233137</xdr:rowOff>
    </xdr:from>
    <xdr:to>
      <xdr:col>1</xdr:col>
      <xdr:colOff>2393279</xdr:colOff>
      <xdr:row>35</xdr:row>
      <xdr:rowOff>256493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A865D7DD-8019-4B95-8381-4891A8DC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936" y="21522245"/>
          <a:ext cx="766035" cy="562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204107</xdr:colOff>
      <xdr:row>33</xdr:row>
      <xdr:rowOff>217714</xdr:rowOff>
    </xdr:from>
    <xdr:to>
      <xdr:col>8</xdr:col>
      <xdr:colOff>677950</xdr:colOff>
      <xdr:row>35</xdr:row>
      <xdr:rowOff>241233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3632BC9-8347-4419-A129-70DE052809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33482" y1="38158" x2="33482" y2="38158"/>
                      <a14:foregroundMark x1="30028" y1="42873" x2="30028" y2="42873"/>
                      <a14:foregroundMark x1="39499" y1="42654" x2="39499" y2="42654"/>
                      <a14:foregroundMark x1="45014" y1="27961" x2="45014" y2="27961"/>
                      <a14:foregroundMark x1="27577" y1="39583" x2="27577" y2="39583"/>
                      <a14:foregroundMark x1="22451" y1="44956" x2="22451" y2="44956"/>
                      <a14:foregroundMark x1="22284" y1="42873" x2="22284" y2="42873"/>
                      <a14:foregroundMark x1="17047" y1="40680" x2="17047" y2="40680"/>
                      <a14:foregroundMark x1="57047" y1="19408" x2="57047" y2="19408"/>
                      <a14:foregroundMark x1="68969" y1="28728" x2="68969" y2="28728"/>
                      <a14:foregroundMark x1="69471" y1="29057" x2="69471" y2="29057"/>
                      <a14:foregroundMark x1="69861" y1="26535" x2="69861" y2="26535"/>
                      <a14:foregroundMark x1="85515" y1="14145" x2="85515" y2="141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1687" t="4796" r="11154" b="50295"/>
        <a:stretch/>
      </xdr:blipFill>
      <xdr:spPr bwMode="auto">
        <a:xfrm>
          <a:off x="8592911" y="21540107"/>
          <a:ext cx="1242646" cy="5541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1647-B125-4DF8-9F68-B7F9E9CC06E7}">
  <dimension ref="A1:J34"/>
  <sheetViews>
    <sheetView tabSelected="1" view="pageLayout" topLeftCell="A32" zoomScale="112" zoomScaleNormal="100" zoomScalePageLayoutView="112" workbookViewId="0">
      <selection activeCell="B18" sqref="B18"/>
    </sheetView>
  </sheetViews>
  <sheetFormatPr defaultColWidth="9" defaultRowHeight="21" x14ac:dyDescent="0.6"/>
  <cols>
    <col min="1" max="1" width="4.59765625" style="1" customWidth="1"/>
    <col min="2" max="2" width="46.8984375" style="1" customWidth="1"/>
    <col min="3" max="3" width="30.8984375" style="1" customWidth="1"/>
    <col min="4" max="4" width="12.69921875" style="25" customWidth="1"/>
    <col min="5" max="5" width="7.3984375" style="1" customWidth="1"/>
    <col min="6" max="6" width="7.59765625" style="1" customWidth="1"/>
    <col min="7" max="7" width="4.8984375" style="1" customWidth="1"/>
    <col min="8" max="8" width="5.19921875" style="1" customWidth="1"/>
    <col min="9" max="9" width="13.5" style="1" customWidth="1"/>
    <col min="10" max="10" width="21.5" style="1" customWidth="1"/>
    <col min="11" max="16384" width="9" style="1"/>
  </cols>
  <sheetData>
    <row r="1" spans="1:10" ht="36" x14ac:dyDescent="1">
      <c r="A1" s="29" t="s">
        <v>52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30" x14ac:dyDescent="0.85">
      <c r="A2" s="32" t="s">
        <v>64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ht="24.6" x14ac:dyDescent="0.7">
      <c r="A3" s="35" t="s">
        <v>65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24.6" x14ac:dyDescent="0.7">
      <c r="A4" s="38" t="s">
        <v>66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29.25" customHeight="1" x14ac:dyDescent="0.6">
      <c r="A5" s="41" t="s">
        <v>0</v>
      </c>
      <c r="B5" s="41" t="s">
        <v>1</v>
      </c>
      <c r="C5" s="42" t="s">
        <v>10</v>
      </c>
      <c r="D5" s="41" t="s">
        <v>2</v>
      </c>
      <c r="E5" s="41"/>
      <c r="F5" s="41"/>
      <c r="G5" s="41"/>
      <c r="H5" s="41"/>
      <c r="I5" s="42" t="s">
        <v>3</v>
      </c>
      <c r="J5" s="42" t="s">
        <v>4</v>
      </c>
    </row>
    <row r="6" spans="1:10" ht="29.25" customHeight="1" x14ac:dyDescent="0.6">
      <c r="A6" s="41"/>
      <c r="B6" s="41"/>
      <c r="C6" s="42"/>
      <c r="D6" s="41" t="s">
        <v>5</v>
      </c>
      <c r="E6" s="43" t="s">
        <v>6</v>
      </c>
      <c r="F6" s="43" t="s">
        <v>7</v>
      </c>
      <c r="G6" s="41" t="s">
        <v>8</v>
      </c>
      <c r="H6" s="41" t="s">
        <v>9</v>
      </c>
      <c r="I6" s="42"/>
      <c r="J6" s="42"/>
    </row>
    <row r="7" spans="1:10" ht="29.25" customHeight="1" x14ac:dyDescent="0.6">
      <c r="A7" s="41"/>
      <c r="B7" s="41"/>
      <c r="C7" s="42"/>
      <c r="D7" s="41"/>
      <c r="E7" s="44"/>
      <c r="F7" s="44"/>
      <c r="G7" s="41"/>
      <c r="H7" s="41"/>
      <c r="I7" s="42"/>
      <c r="J7" s="42"/>
    </row>
    <row r="8" spans="1:10" ht="74.25" customHeight="1" x14ac:dyDescent="0.6">
      <c r="A8" s="2">
        <v>1</v>
      </c>
      <c r="B8" s="4" t="s">
        <v>15</v>
      </c>
      <c r="C8" s="3" t="s">
        <v>16</v>
      </c>
      <c r="D8" s="2"/>
      <c r="E8" s="5"/>
      <c r="F8" s="5"/>
      <c r="G8" s="6"/>
      <c r="H8" s="6"/>
      <c r="I8" s="3"/>
      <c r="J8" s="3" t="s">
        <v>17</v>
      </c>
    </row>
    <row r="9" spans="1:10" ht="46.5" customHeight="1" x14ac:dyDescent="0.6">
      <c r="A9" s="2"/>
      <c r="B9" s="4" t="s">
        <v>18</v>
      </c>
      <c r="C9" s="7"/>
      <c r="D9" s="2"/>
      <c r="E9" s="5"/>
      <c r="F9" s="5"/>
      <c r="G9" s="6"/>
      <c r="H9" s="6"/>
      <c r="I9" s="3"/>
      <c r="J9" s="3"/>
    </row>
    <row r="10" spans="1:10" ht="46.5" customHeight="1" x14ac:dyDescent="0.6">
      <c r="A10" s="2"/>
      <c r="B10" s="8" t="s">
        <v>19</v>
      </c>
      <c r="C10" s="8" t="s">
        <v>20</v>
      </c>
      <c r="D10" s="22">
        <v>846000</v>
      </c>
      <c r="E10" s="9"/>
      <c r="F10" s="9"/>
      <c r="G10" s="10"/>
      <c r="H10" s="10"/>
      <c r="I10" s="7" t="s">
        <v>67</v>
      </c>
      <c r="J10" s="7" t="s">
        <v>21</v>
      </c>
    </row>
    <row r="11" spans="1:10" ht="46.5" customHeight="1" x14ac:dyDescent="0.6">
      <c r="A11" s="2"/>
      <c r="B11" s="8" t="s">
        <v>22</v>
      </c>
      <c r="C11" s="8" t="s">
        <v>68</v>
      </c>
      <c r="D11" s="22">
        <v>14500</v>
      </c>
      <c r="E11" s="9"/>
      <c r="F11" s="9"/>
      <c r="G11" s="10"/>
      <c r="H11" s="10"/>
      <c r="I11" s="7" t="s">
        <v>67</v>
      </c>
      <c r="J11" s="7" t="s">
        <v>23</v>
      </c>
    </row>
    <row r="12" spans="1:10" ht="49.8" customHeight="1" x14ac:dyDescent="0.6">
      <c r="A12" s="2"/>
      <c r="B12" s="8" t="s">
        <v>24</v>
      </c>
      <c r="C12" s="8" t="s">
        <v>68</v>
      </c>
      <c r="D12" s="22">
        <v>2200</v>
      </c>
      <c r="E12" s="9"/>
      <c r="F12" s="9"/>
      <c r="G12" s="10"/>
      <c r="H12" s="10"/>
      <c r="I12" s="7" t="s">
        <v>67</v>
      </c>
      <c r="J12" s="7" t="s">
        <v>23</v>
      </c>
    </row>
    <row r="13" spans="1:10" ht="46.5" customHeight="1" x14ac:dyDescent="0.6">
      <c r="A13" s="2"/>
      <c r="B13" s="8" t="s">
        <v>25</v>
      </c>
      <c r="C13" s="8" t="s">
        <v>68</v>
      </c>
      <c r="D13" s="22">
        <v>33000</v>
      </c>
      <c r="E13" s="9"/>
      <c r="F13" s="9"/>
      <c r="G13" s="10"/>
      <c r="H13" s="10"/>
      <c r="I13" s="7" t="s">
        <v>67</v>
      </c>
      <c r="J13" s="7" t="s">
        <v>23</v>
      </c>
    </row>
    <row r="14" spans="1:10" ht="46.5" customHeight="1" x14ac:dyDescent="0.6">
      <c r="A14" s="2"/>
      <c r="B14" s="8" t="s">
        <v>26</v>
      </c>
      <c r="C14" s="8" t="s">
        <v>27</v>
      </c>
      <c r="D14" s="22">
        <v>104000</v>
      </c>
      <c r="E14" s="9"/>
      <c r="F14" s="9"/>
      <c r="G14" s="10"/>
      <c r="H14" s="10"/>
      <c r="I14" s="7" t="s">
        <v>67</v>
      </c>
      <c r="J14" s="7" t="s">
        <v>28</v>
      </c>
    </row>
    <row r="15" spans="1:10" ht="46.5" customHeight="1" x14ac:dyDescent="0.6">
      <c r="A15" s="2"/>
      <c r="B15" s="8" t="s">
        <v>29</v>
      </c>
      <c r="C15" s="8" t="s">
        <v>69</v>
      </c>
      <c r="D15" s="22">
        <v>69600</v>
      </c>
      <c r="E15" s="9"/>
      <c r="F15" s="9"/>
      <c r="G15" s="10"/>
      <c r="H15" s="10"/>
      <c r="I15" s="7" t="s">
        <v>67</v>
      </c>
      <c r="J15" s="7" t="s">
        <v>28</v>
      </c>
    </row>
    <row r="16" spans="1:10" ht="46.5" customHeight="1" x14ac:dyDescent="0.6">
      <c r="A16" s="2"/>
      <c r="B16" s="8" t="s">
        <v>30</v>
      </c>
      <c r="C16" s="8" t="s">
        <v>33</v>
      </c>
      <c r="D16" s="22">
        <v>1400</v>
      </c>
      <c r="E16" s="9"/>
      <c r="F16" s="9"/>
      <c r="G16" s="10"/>
      <c r="H16" s="10"/>
      <c r="I16" s="7" t="s">
        <v>67</v>
      </c>
      <c r="J16" s="7" t="s">
        <v>23</v>
      </c>
    </row>
    <row r="17" spans="1:10" ht="46.5" customHeight="1" x14ac:dyDescent="0.6">
      <c r="A17" s="2"/>
      <c r="B17" s="8" t="s">
        <v>31</v>
      </c>
      <c r="C17" s="8" t="s">
        <v>34</v>
      </c>
      <c r="D17" s="22">
        <v>1038700</v>
      </c>
      <c r="E17" s="9"/>
      <c r="F17" s="9"/>
      <c r="G17" s="10"/>
      <c r="H17" s="10"/>
      <c r="I17" s="7" t="s">
        <v>67</v>
      </c>
      <c r="J17" s="7" t="s">
        <v>35</v>
      </c>
    </row>
    <row r="18" spans="1:10" ht="46.5" customHeight="1" x14ac:dyDescent="0.6">
      <c r="A18" s="2"/>
      <c r="B18" s="8" t="s">
        <v>32</v>
      </c>
      <c r="C18" s="8" t="s">
        <v>36</v>
      </c>
      <c r="D18" s="22">
        <v>20900</v>
      </c>
      <c r="E18" s="9"/>
      <c r="F18" s="9"/>
      <c r="G18" s="10"/>
      <c r="H18" s="10"/>
      <c r="I18" s="7" t="s">
        <v>67</v>
      </c>
      <c r="J18" s="7" t="s">
        <v>37</v>
      </c>
    </row>
    <row r="19" spans="1:10" ht="46.5" customHeight="1" x14ac:dyDescent="0.6">
      <c r="A19" s="2"/>
      <c r="B19" s="8" t="s">
        <v>38</v>
      </c>
      <c r="C19" s="8" t="s">
        <v>39</v>
      </c>
      <c r="D19" s="22">
        <v>47400</v>
      </c>
      <c r="E19" s="9"/>
      <c r="F19" s="9"/>
      <c r="G19" s="10"/>
      <c r="H19" s="10"/>
      <c r="I19" s="7" t="s">
        <v>67</v>
      </c>
      <c r="J19" s="7" t="s">
        <v>40</v>
      </c>
    </row>
    <row r="20" spans="1:10" ht="71.25" customHeight="1" x14ac:dyDescent="0.6">
      <c r="A20" s="2">
        <v>2</v>
      </c>
      <c r="B20" s="11" t="s">
        <v>49</v>
      </c>
      <c r="C20" s="8" t="s">
        <v>41</v>
      </c>
      <c r="D20" s="22">
        <v>33300</v>
      </c>
      <c r="E20" s="9"/>
      <c r="F20" s="9"/>
      <c r="G20" s="10"/>
      <c r="H20" s="10"/>
      <c r="I20" s="7" t="s">
        <v>67</v>
      </c>
      <c r="J20" s="7" t="s">
        <v>42</v>
      </c>
    </row>
    <row r="21" spans="1:10" ht="46.5" customHeight="1" x14ac:dyDescent="0.6">
      <c r="A21" s="2">
        <v>3</v>
      </c>
      <c r="B21" s="11" t="s">
        <v>50</v>
      </c>
      <c r="C21" s="8" t="s">
        <v>43</v>
      </c>
      <c r="D21" s="15"/>
      <c r="E21" s="9"/>
      <c r="F21" s="9"/>
      <c r="G21" s="10"/>
      <c r="H21" s="10"/>
      <c r="I21" s="7"/>
      <c r="J21" s="8" t="s">
        <v>44</v>
      </c>
    </row>
    <row r="22" spans="1:10" ht="60" customHeight="1" x14ac:dyDescent="0.6">
      <c r="A22" s="2"/>
      <c r="B22" s="8" t="s">
        <v>53</v>
      </c>
      <c r="C22" s="12" t="s">
        <v>59</v>
      </c>
      <c r="D22" s="22">
        <v>10000</v>
      </c>
      <c r="E22" s="9"/>
      <c r="F22" s="9"/>
      <c r="G22" s="10"/>
      <c r="H22" s="10"/>
      <c r="I22" s="7" t="s">
        <v>67</v>
      </c>
      <c r="J22" s="8" t="s">
        <v>44</v>
      </c>
    </row>
    <row r="23" spans="1:10" ht="66" customHeight="1" x14ac:dyDescent="0.6">
      <c r="A23" s="2"/>
      <c r="B23" s="8" t="s">
        <v>54</v>
      </c>
      <c r="C23" s="8" t="s">
        <v>71</v>
      </c>
      <c r="D23" s="22">
        <v>19000</v>
      </c>
      <c r="E23" s="9"/>
      <c r="F23" s="9"/>
      <c r="G23" s="10"/>
      <c r="H23" s="10"/>
      <c r="I23" s="7" t="s">
        <v>67</v>
      </c>
      <c r="J23" s="8" t="s">
        <v>44</v>
      </c>
    </row>
    <row r="24" spans="1:10" ht="66" customHeight="1" x14ac:dyDescent="0.6">
      <c r="A24" s="2"/>
      <c r="B24" s="8" t="s">
        <v>72</v>
      </c>
      <c r="C24" s="12" t="s">
        <v>70</v>
      </c>
      <c r="D24" s="22">
        <v>10000</v>
      </c>
      <c r="E24" s="9"/>
      <c r="F24" s="9"/>
      <c r="G24" s="10"/>
      <c r="H24" s="10"/>
      <c r="I24" s="7" t="s">
        <v>67</v>
      </c>
      <c r="J24" s="8" t="s">
        <v>44</v>
      </c>
    </row>
    <row r="25" spans="1:10" ht="46.5" customHeight="1" x14ac:dyDescent="0.6">
      <c r="A25" s="2">
        <v>4</v>
      </c>
      <c r="B25" s="13" t="s">
        <v>51</v>
      </c>
      <c r="C25" s="8"/>
      <c r="D25" s="15"/>
      <c r="E25" s="9"/>
      <c r="F25" s="9"/>
      <c r="G25" s="10"/>
      <c r="H25" s="10"/>
      <c r="I25" s="7"/>
      <c r="J25" s="7"/>
    </row>
    <row r="26" spans="1:10" ht="73.5" customHeight="1" x14ac:dyDescent="0.6">
      <c r="A26" s="2"/>
      <c r="B26" s="11" t="s">
        <v>55</v>
      </c>
      <c r="C26" s="8" t="s">
        <v>45</v>
      </c>
      <c r="D26" s="22">
        <v>40500</v>
      </c>
      <c r="E26" s="9"/>
      <c r="F26" s="9"/>
      <c r="G26" s="10"/>
      <c r="H26" s="10"/>
      <c r="I26" s="7" t="s">
        <v>67</v>
      </c>
      <c r="J26" s="7" t="s">
        <v>46</v>
      </c>
    </row>
    <row r="27" spans="1:10" ht="78" customHeight="1" x14ac:dyDescent="0.6">
      <c r="A27" s="2"/>
      <c r="B27" s="11" t="s">
        <v>56</v>
      </c>
      <c r="C27" s="8" t="s">
        <v>45</v>
      </c>
      <c r="D27" s="22">
        <v>8000</v>
      </c>
      <c r="E27" s="9"/>
      <c r="F27" s="9"/>
      <c r="G27" s="10"/>
      <c r="H27" s="10"/>
      <c r="I27" s="7" t="s">
        <v>67</v>
      </c>
      <c r="J27" s="7" t="s">
        <v>46</v>
      </c>
    </row>
    <row r="28" spans="1:10" ht="78" customHeight="1" x14ac:dyDescent="0.6">
      <c r="A28" s="2">
        <v>5</v>
      </c>
      <c r="B28" s="11" t="s">
        <v>61</v>
      </c>
      <c r="C28" s="11" t="s">
        <v>75</v>
      </c>
      <c r="D28" s="22">
        <v>50250</v>
      </c>
      <c r="E28" s="14" t="s">
        <v>14</v>
      </c>
      <c r="F28" s="14" t="s">
        <v>14</v>
      </c>
      <c r="G28" s="14" t="s">
        <v>14</v>
      </c>
      <c r="H28" s="14" t="s">
        <v>14</v>
      </c>
      <c r="I28" s="7" t="s">
        <v>67</v>
      </c>
      <c r="J28" s="13" t="s">
        <v>62</v>
      </c>
    </row>
    <row r="29" spans="1:10" ht="78" customHeight="1" x14ac:dyDescent="0.6">
      <c r="A29" s="15">
        <v>6</v>
      </c>
      <c r="B29" s="11" t="s">
        <v>58</v>
      </c>
      <c r="C29" s="11" t="s">
        <v>11</v>
      </c>
      <c r="D29" s="22">
        <v>4420</v>
      </c>
      <c r="E29" s="14" t="s">
        <v>14</v>
      </c>
      <c r="F29" s="14" t="s">
        <v>14</v>
      </c>
      <c r="G29" s="14" t="s">
        <v>14</v>
      </c>
      <c r="H29" s="14" t="s">
        <v>14</v>
      </c>
      <c r="I29" s="7" t="s">
        <v>67</v>
      </c>
      <c r="J29" s="13" t="s">
        <v>12</v>
      </c>
    </row>
    <row r="30" spans="1:10" ht="84" customHeight="1" x14ac:dyDescent="0.6">
      <c r="A30" s="2">
        <v>7</v>
      </c>
      <c r="B30" s="11" t="s">
        <v>73</v>
      </c>
      <c r="C30" s="11" t="s">
        <v>74</v>
      </c>
      <c r="D30" s="22">
        <v>46800</v>
      </c>
      <c r="E30" s="9"/>
      <c r="F30" s="9"/>
      <c r="G30" s="10"/>
      <c r="H30" s="10"/>
      <c r="I30" s="7" t="s">
        <v>67</v>
      </c>
      <c r="J30" s="7" t="s">
        <v>47</v>
      </c>
    </row>
    <row r="31" spans="1:10" ht="97.8" customHeight="1" x14ac:dyDescent="0.6">
      <c r="A31" s="21">
        <v>8</v>
      </c>
      <c r="B31" s="18" t="s">
        <v>57</v>
      </c>
      <c r="C31" s="18" t="s">
        <v>13</v>
      </c>
      <c r="D31" s="45">
        <v>42000</v>
      </c>
      <c r="E31" s="19" t="s">
        <v>14</v>
      </c>
      <c r="F31" s="19" t="s">
        <v>14</v>
      </c>
      <c r="G31" s="19" t="s">
        <v>14</v>
      </c>
      <c r="H31" s="19" t="s">
        <v>14</v>
      </c>
      <c r="I31" s="24" t="s">
        <v>67</v>
      </c>
      <c r="J31" s="20" t="s">
        <v>60</v>
      </c>
    </row>
    <row r="32" spans="1:10" ht="27" customHeight="1" x14ac:dyDescent="0.6">
      <c r="A32" s="26" t="s">
        <v>48</v>
      </c>
      <c r="B32" s="27"/>
      <c r="C32" s="28"/>
      <c r="D32" s="23">
        <f>SUM(D10:D31)</f>
        <v>2441970</v>
      </c>
      <c r="E32" s="16"/>
      <c r="F32" s="17"/>
      <c r="G32" s="17"/>
      <c r="H32" s="17"/>
      <c r="I32" s="17"/>
      <c r="J32" s="17"/>
    </row>
    <row r="34" spans="4:4" x14ac:dyDescent="0.6">
      <c r="D34" s="25" t="s">
        <v>63</v>
      </c>
    </row>
  </sheetData>
  <mergeCells count="16">
    <mergeCell ref="A32:C32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</mergeCells>
  <phoneticPr fontId="1" type="noConversion"/>
  <pageMargins left="0.6692913385826772" right="3.937007874015748E-2" top="0.15748031496062992" bottom="0.15748031496062992" header="0.11811023622047245" footer="0.11811023622047245"/>
  <pageSetup paperSize="9"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แผนการใช้งบประมาณ </vt:lpstr>
      <vt:lpstr>'แผนการใช้งบประมาณ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user</cp:lastModifiedBy>
  <cp:lastPrinted>2026-02-13T07:34:05Z</cp:lastPrinted>
  <dcterms:created xsi:type="dcterms:W3CDTF">2023-02-15T05:26:31Z</dcterms:created>
  <dcterms:modified xsi:type="dcterms:W3CDTF">2026-02-13T09:49:30Z</dcterms:modified>
</cp:coreProperties>
</file>