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11\จุดตรวจ\"/>
    </mc:Choice>
  </mc:AlternateContent>
  <xr:revisionPtr revIDLastSave="0" documentId="13_ncr:1_{729F0F15-8E52-4E25-9AB3-C5ADCDD23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B10" i="4" l="1"/>
  <c r="F9" i="4"/>
  <c r="F10" i="4" s="1"/>
  <c r="G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<sst xmlns="http://schemas.openxmlformats.org/spreadsheetml/2006/main" count="22" uniqueCount="20">
  <si>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</si>
  <si>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</si>
  <si>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</si>
  <si>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</si>
  <si>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</si>
  <si>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</si>
  <si>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</si>
  <si>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</si>
  <si>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</si>
  <si>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</si>
  <si>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</si>
  <si>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</si>
  <si>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</si>
  <si>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</si>
  <si>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</si>
  <si>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>ข้อมูล ณ  31  ตุลาคม  2568</t>
  </si>
  <si>
    <t>(ยุทธนา  งามชัด)</t>
  </si>
  <si>
    <t xml:space="preserve">สรุปผลการดำเนินการในการตั้งจุดตรวจ จุดสกัด  ประจำเดือน ตุลาคม 2568
</t>
  </si>
  <si>
    <t>ต.ค.68</t>
  </si>
  <si>
    <t>ประจำปีงบประมาณ พ.ศ. 2569  สถานีตำรวจภูธรหนองเรือ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</si>
</sst>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12</xdr:row>
      <xdr:rowOff>119915</xdr:rowOff>
    </xdr:from>
    <xdr:to>
      <xdr:col>4</xdr:col>
      <xdr:colOff>466725</xdr:colOff>
      <xdr:row>14</xdr:row>
      <xdr:rowOff>180976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1450" y="3206015"/>
          <a:ext cx="838200" cy="575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zoomScaleNormal="100" zoomScaleSheetLayoutView="100" workbookViewId="0">
      <selection activeCell="D12" sqref="D12:E12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19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18</v>
      </c>
      <c r="B9" s="10">
        <v>37</v>
      </c>
      <c r="C9" s="10">
        <v>499</v>
      </c>
      <c r="D9" s="10">
        <v>411</v>
      </c>
      <c r="E9" s="10">
        <v>390</v>
      </c>
      <c r="F9" s="10">
        <f>C9-D9</f>
        <v>88</v>
      </c>
      <c r="G9" s="10">
        <v>21</v>
      </c>
    </row>
    <row r="10" spans="1:15" s="2" customFormat="1" ht="20.25" customHeight="1">
      <c r="A10" s="11" t="s">
        <v>0</v>
      </c>
      <c r="B10" s="11">
        <f>B9</f>
        <v>37</v>
      </c>
      <c r="C10" s="11">
        <f>SUM(C9:C9)</f>
        <v>499</v>
      </c>
      <c r="D10" s="11">
        <f>SUM(D9:D9)</f>
        <v>411</v>
      </c>
      <c r="E10" s="11">
        <f>SUM(E9:E9)</f>
        <v>390</v>
      </c>
      <c r="F10" s="11">
        <f>SUM(F9:F9)</f>
        <v>88</v>
      </c>
      <c r="G10" s="11">
        <f>SUM(G9:G9)</f>
        <v>21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16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15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2026-02-11T06:21:54Z</cp:lastPrinted>
  <dcterms:created xsi:type="dcterms:W3CDTF">2023-03-01T05:04:06Z</dcterms:created>
  <dcterms:modified xsi:type="dcterms:W3CDTF">2026-02-11T06:22:08Z</dcterms:modified>
</cp:coreProperties>
</file>